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25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'Φύλλο1'!$A$3:$I$37</definedName>
    <definedName name="_xlnm.Print_Titles" localSheetId="0">'Φύλλο1'!$3:$8</definedName>
  </definedNames>
  <calcPr fullCalcOnLoad="1"/>
</workbook>
</file>

<file path=xl/sharedStrings.xml><?xml version="1.0" encoding="utf-8"?>
<sst xmlns="http://schemas.openxmlformats.org/spreadsheetml/2006/main" count="153" uniqueCount="118">
  <si>
    <t>ΥΠΟΒΟΛΗ ΠΡΟΤΑΣΕΩΝ</t>
  </si>
  <si>
    <t>1η ΠΡΟΣΚΛΗΣΗ ΕΚΔΗΛΩΣΗΣ ΕΝΔΙΑΦΕΡΟΝΤΟΣ ΑΞΟΝΑ 4 (LEADER)</t>
  </si>
  <si>
    <t>ΦΑΚΕΛΟΣ ΠΡΟΤΑΣΗΣ</t>
  </si>
  <si>
    <t>Α/Α</t>
  </si>
  <si>
    <t>ΑΡ. ΠΡΩΤ.</t>
  </si>
  <si>
    <t>ΗΜΕΡΟΜΗΝΙΑ</t>
  </si>
  <si>
    <t>ΥΠΟΨΗΦΙΟΣ ΕΠΕΝΔΥΤΗΣ</t>
  </si>
  <si>
    <t>ΤΙΤΛΟΣ ΕΠΕΝΔΥΤΙΚΟΥ ΣΧΕΔΙΟΥ</t>
  </si>
  <si>
    <t>ΔΡΑΣΗ</t>
  </si>
  <si>
    <t>ΠΕΡΙΟΧΗ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</si>
  <si>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</si>
  <si>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</si>
  <si>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</si>
  <si>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</si>
  <si>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</si>
  <si>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</si>
  <si>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</si>
  <si>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</si>
  <si>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</si>
  <si>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</si>
  <si>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</si>
  <si>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</si>
  <si>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</si>
  <si>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</si>
  <si>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</si>
  <si>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</si>
  <si>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</si>
  <si>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</si>
  <si>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</si>
  <si>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</si>
  <si>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</si>
  <si>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</si>
  <si>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</si>
  <si>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</si>
  <si>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</si>
  <si>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</si>
  <si>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</si>
  <si>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</si>
  <si>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ΣΥΝΟΛΑ :</t>
  </si>
  <si>
    <t>ΠΟΝΤΙΚΗΣ ΓΕΩΡΓΙΟΣ - ΠΟΝΤΙΚΗ ΑΙΚΑΤΕΡΙΝΗ ΕΠΕ (ΥΠΟ ΣΥΣΤΑΣΗ)</t>
  </si>
  <si>
    <t>ΑΝΕΓΕΡΣΗ 5 ΠΕΤΡΙΝΩΝ ΔΙΩΡΟΦΩΝ ΑΝΕΞΑΡΤΗΤΩΝ ΤΟΥΡΙΣΤΙΚΩΝ ΕΠΙΠΛΩΜΕΝΩΝ ΚΑΤΟΙΚΙΩΝ ΜΕ ΑΤΟΜΙΚΗ ΠΙΣΙΝΑ ΣΤΗΝ ΑΣΙΝΗ ΚΟΡΩΝΗΣ Ν. ΜΕΣΣΗΝΙΑΣ</t>
  </si>
  <si>
    <t>οικ. ΑΣΙΝΗΣ          Δ.Δ ΚΟΡΩΝΗΣ</t>
  </si>
  <si>
    <t>L 313-5</t>
  </si>
  <si>
    <t>ΑΛΕΞΟΠΟΥΛΟΣ ΑΘΑΝΑΣΙΟΣ</t>
  </si>
  <si>
    <t>ΙΔΡΥΣΗ ΕΣΤΙΑΤΟΡΙΟΥ ΣΤΗ ΧΩΡΑ ΠΥΛΟΥ - ΝΕΣΤΟΡΟΣ</t>
  </si>
  <si>
    <t>"ΔΟΥΝΑΒΗ"        Δ.Δ. ΧΩΡΑΣ</t>
  </si>
  <si>
    <t>L 313-6</t>
  </si>
  <si>
    <t>ΣΙΨΑ ΑΙΚΑΤΕΡΙΝΗ</t>
  </si>
  <si>
    <t>ΙΔΡΥΣΗ ΤΟΥΡΙΣΤΙΚΩΝ ΕΠΙΠΛΩΜΕΝΩΝ ΚΑΤΟΙΚΙΩΝ ΣΥΝΟΛΙΚΗΣ ΔΥΝΑΜΙΚΟΤΗΤΑΣ 11 ΚΛΙΝΩΝ ΕΝΤΟΣ ΟΙΚΙΣΜΟΥ ΑΣΙΝΗΣ Δ.Δ. ΚΟΡΩΝΗΣ Ν. ΜΕΣΣΗΝΙΑΣ</t>
  </si>
  <si>
    <t>ΛΕΓΚΑ ΘΕΟΔΩΡΑ</t>
  </si>
  <si>
    <t>ΙΔΡΥΣΗ ΤΕΣΣΑΡΩΝ (4) ΤΟΥΡΙΣΤΙΚΩΝ ΕΠΙΠΛΩΜΕΝΩΝ ΚΑΤΟΙΚΙΩΝ ΑΠΌ ΤΗΝ κα ΛΕΓΚΑ ΘΕΟΔΩΡΑ, ΣΤΗ ΘΕΣΗ "ΚΡΙΘΑΡΑΚΙ" Ή "ΟΒΟΡΟΣ", ΣΤΟ Δ.Δ. ΕΥΑΓΓΕΛΙΣΜΟΥ ΤΟΥ Δ. ΜΕΘΩΝΗΣ Ν. ΜΕΣΣΗΝΙΑΣ</t>
  </si>
  <si>
    <t xml:space="preserve">"ΚΡΙΘΑΡΑΚΙ" Ή "ΟΒΟΡΟΣ"         Δ.Δ. ΕΥΑΓΓΕΛΙΣΜΟΥ    Δ. ΜΕΘΩΝΗΣ </t>
  </si>
  <si>
    <t>ΖΑΧΑΡΟΠΟΥΛΟΣ ΚΩΝ/ΝΟΣ</t>
  </si>
  <si>
    <t>ΚΑΤΑΣΚΕΥΗ ΤΕΣΣΑΡΩΝ ΙΣΟΓΕΙΩΝ ΑΥΤΟΝΟΜΩΝ ΕΠΙΠΛΩΜΕΝΩΝ ΚΑΤΟΙΚΙΩΝ &amp; ΔΥΟ ΠΙΣΙΝΕΣ</t>
  </si>
  <si>
    <t>"ΠΑΛΙΟΛΑΚΑ"     Δ.Δ. ΡΩΜΑΝΟΥ      Δ. ΝΕΣΤΟΡΟΣ</t>
  </si>
  <si>
    <t>ΝΙΙΚΟΛΟΠΟΥΛΟΥ ΑΓΓΕΛΙΚΗ</t>
  </si>
  <si>
    <t>ΕΚΣΥΧΡΟΝΙΣΜΟΣ ΟΙΝΟΠΟΙΕΙΟΥ ΜΕ ΜΕΤΕΓΚΑΤΑΣΤΑΣΗ ΧΩΡΙΣ ΑΥΞΗΣΗ ΤΗΣ ΔΥΝΑΜΙΚΟΤΗΤΑΣ ΓΙΑ ΠΑΡΑΓΩΓΗ ΟΙΝΩΝ ΠΟΙΟΤΗΤΑΣ</t>
  </si>
  <si>
    <t>L 123α</t>
  </si>
  <si>
    <t xml:space="preserve">ΑΝΕΓΕΡΣΗ ΠΕΝΤΕ (5) ΤΟΥΡΙΣΤΙΚΩΝ ΕΠΙΠΛΩΜΕΝΩΝ ΚΑΤΟΙΚΙΩΝ, ΔΥΝΑΜΙΚΟΤΗΤΑΣ 12 ΚΛΙΝΩΝ </t>
  </si>
  <si>
    <t>"ΛΑΚΚΕΣ"           Δ.Δ. ΧΩΡΑΣ            Δ. ΝΕΣΤΟΡΟΣ</t>
  </si>
  <si>
    <t xml:space="preserve">"ΜΠΑΡΛΑΣ"           Δ.Δ. ΜΑΡΑΘΟΠΟΛΗΣ    Δ. ΓΑΡΓΑΛΙΑΝΩΝ </t>
  </si>
  <si>
    <t>ΑΛΘΕΑ Α.Ε.                       (ΥΠΟ ΣΥΣΤΑΣΗ)</t>
  </si>
  <si>
    <t>ΑΦΟΙ ΜΑΡΚΟΠΟΥΛΟΙ Ο.Ε.                                      (ΥΠΟ ΣΥΣΤΑΣΗ)</t>
  </si>
  <si>
    <t>ΕΝΘΑΡΡΥΝΣΗ ΤΟΥΡΙΣΤΙΚΩΝ ΔΡΑΣΤΗΡΙΟΤΗΤΩΝ</t>
  </si>
  <si>
    <t>"ΜΑΡΑΘΙΑ"          Δ.Δ. ΚΥΝΗΓΟΥ       Δ. ΠΥΛΟΥ</t>
  </si>
  <si>
    <t>ΤΣΟΥΣΗΣ / ΤΣΟΥΣΗΣ / ΝΥΔΡΙΩΤΗ                          (ΥΠΟ ΣΥΣΤΑΣΗ)</t>
  </si>
  <si>
    <t>ΑΝΕΓΕΡΣΗ ΔΥΟ (2) ΔΙΩΡΟΦΩΝ ΕΠΙΠΛΩΜΕΝΩΝ ΤΟΥΡΙΣΤΙΚΩΝ ΚΑΤΟΙΚΙΩΝ ΜΕ ΥΠΟΓΕΙΟ</t>
  </si>
  <si>
    <t>"ΣΑΡΕΛΑ" Ή "ΜΑΡΑΘΙΑ"         Δ.Δ. ΧΡΑΝΩΝ         Δ. ΑΙΠΕΙΑΣ</t>
  </si>
  <si>
    <t>ΚΟΥΚΟΥΜΗ ΕΙΡΗΝΗ</t>
  </si>
  <si>
    <t>ΙΔΡΥΣΗ ΨΗΤΟΠΩΛΕΙΟΥ ΣΤΗΝ ΑΝΩ ΠΟΛΗ ΚΥΠΑΡΙΣΣΙΑΣ</t>
  </si>
  <si>
    <t>ΑΝΩ ΠΟΛΗ          Δ.Δ. ΚΥΠΑΡΙΣΣΙΑΣ</t>
  </si>
  <si>
    <t>ΕΥΣΤΡΑΤΙΟΥ ΑΙΚΑΤΕΡΙΝΗ</t>
  </si>
  <si>
    <t>ΙΔΡΥΣΗ ΠΕΝΤΕ (5) ΑΥΤΟΝΟΜΩΝ ΙΣΟΓΕΙΩΝ ΕΠΙΠΛΩΜΕΝΩΝ ΤΟΥΡΙΣΤΙΚΩΝ ΚΑΤΟΙΚΙΩΝ ΚΑΙ ΔΥΟ (2) ΠΙΣΙΝΩΝ</t>
  </si>
  <si>
    <t>"ΑΛΑΦΥΝΑ"        Δ.Δ. ΧΩΡΑΣ            Δ. ΝΕΣΤΟΡΟΣ</t>
  </si>
  <si>
    <t>Μ. &amp; Π. ΙΜΙΡΖΙΑΔΗ Ο.Ε. (ΥΠΟ ΣΥΣΤΑΣΗ)</t>
  </si>
  <si>
    <t>ΑΝΑΣΤΗΛΩΣΗ ΠΑΡΑΔΟΣΙΑΚΟΥ ΜΥΛΟΥ</t>
  </si>
  <si>
    <t>οικ. ΜΥΛΟΙ          Δ.Δ ΚΥΠΑΡΙΣΣΙΑΣ</t>
  </si>
  <si>
    <t>L 323-2β</t>
  </si>
  <si>
    <t>ΙΔΡΥΣΗ ΠΑΡΑΔΟΣΙΑΚΟΥ ΚΑΦΕΝΕΙΟΥ ΣΤΟΝ ΟΙΚΙΣΜΟ ΜΥΛΩΝ ΤΟΥ Δ. ΚΥΠΑΡΙΣΣΙΑΣ</t>
  </si>
  <si>
    <t xml:space="preserve">Μ. ΑΦΑΛΗ &amp; ΣΙΑ Ε.Ε. </t>
  </si>
  <si>
    <t>ΑΝΕΓΕΡΣΗ ΔΥΟ (2) ΔΙΩΡΟΦΩΝ ΤΟΥΡΙΣΤΙΚΩΝ ΕΠΙΠΛΩΜΕΝΩΝ ΚΑΤΟΙΚΙΩΝ ΜΕ ΥΠΟΓΕΙΟ &amp; ΠΙΣΙΝΑ ΚΑΙ ΕΝΌΣ ΙΣΟΓΕΙΟΥ ΚΤΙΡΙΟΥ ΜΕ ΥΠΟΓΕΙΟ ΓΙΑ ΧΡΗΣΗ ΚΑΦΕ - ΜΠΑΡ</t>
  </si>
  <si>
    <t>"ΤΟΥΡΚΟΜΝΗΜΑ" Δ.Δ. ΑΧΛΑΔΟΧΩΡΙΟΥ     Δ. ΠΕΤΑΛΙΔΙΟΥ</t>
  </si>
  <si>
    <t>ΠΑΤΡΙΚΗ ΑΝΘΗ</t>
  </si>
  <si>
    <t>ΙΔΡΥΣΗ ΔΥΟ (2) ΤΟΥΡΙΣΤΙΚΩΝ ΕΠΙΠΛΩΜΕΝΩΝ ΚΑΤΟΙΚΙΩΝ ΔΥΝΑΜΙΚΟΤΗΤΑΣ 12 ΚΛΙΝΩΝ</t>
  </si>
  <si>
    <t>οικ. ΚΑΜΑΡΙΑ       Δ.Δ. ΕΥΑΓΓΕΛΙΣΜΟΥ    Δ. ΜΕΘΩΝΗΣ</t>
  </si>
  <si>
    <t>ΚΩΝΣΤΑΝΤΟΠΟΥΛΟΣ ΚΥΡΙΑΚΟΣ ΚΑΙ ΣΙΑ Ο.Ε.  (ΥΠΟ ΣΥΣΤΑΣΗ)</t>
  </si>
  <si>
    <t>ΚΑΤΑΣΚΕΥΗ ΙΣΟΓΕΙΟΥ ΞΥΛΟΥΡΓΙΚΟΥ ΕΡΓΑΣΤΗΡΙΟΥ</t>
  </si>
  <si>
    <t xml:space="preserve"> Δ.Δ. ΧΩΡΑΣ            Δ. ΝΕΣΤΟΡΟΣ</t>
  </si>
  <si>
    <t>L 312-1</t>
  </si>
  <si>
    <t>ΔΗΜΗΤΡΟΠΟΥΛΟΣ ΔΗΜΗΤΡΙΟΣ</t>
  </si>
  <si>
    <t>ΕΚΣΥΧΡΟΝΙΣΜΟΣ ΚΑΤΑΣΤΗΜΑΤΟΣ ΚΑΦΕΤΕΡΙΑΣ</t>
  </si>
  <si>
    <t>ΓΕΩΡΓΙΟΠΟΥΛΟΣ ΝΙΚΟΛΑΟΣ</t>
  </si>
  <si>
    <t>ΙΔΡΥΣΗ ΤΥΠΟΠΟΙΗΤΗΡΙΟΥ ΕΛΑΙΟΛΑΔΟΥ - ΒΡΩΣΙΜΩΝ ΕΛΙΩΝ ΚΑΙ ΠΡΟΪΟΝΤΩΝ ΕΛΙΑΣ ΣΕ ΣΥΣΚΕΥΑΣΙΕΣ ΚΑΤΑΝΑΛΩΤΗ</t>
  </si>
  <si>
    <t>"ΒΑΛΤΟΣ"           Δ.Δ. ΑΣΠΡΟΧΩΜΑΤΟΣ    Δ. ΚΑΛΑΜΑΤΑΣ</t>
  </si>
  <si>
    <t>ΔΗΜΟΠΟΥΛΟΣ ΠΑΝΑΓΙΩΤΗΣ</t>
  </si>
  <si>
    <t>ΕΚΣΥΓΧΡΟΝΙΣΜΟΣ ΚΑΦΕ - ΖΥΘΕΣΤΙΑΤΟΡΙΟΥ</t>
  </si>
  <si>
    <t>"ΜΥΛΟΣ"             Δ.Δ. ΠΗΔΗΜΑΤΟΣ   Δ. ΑΡΦΑΡΩΝ</t>
  </si>
  <si>
    <t>ΚΩΝΣΤΑΝΤΑΚΟΠΟΥΛΟΣ ΧΑΡΑΛΑΜΠΟΣ</t>
  </si>
  <si>
    <t xml:space="preserve">ΙΔΡΥΣΗ ΤΟΥΡΙΣΤΙΚΩΝ ΕΠΙΠΛΩΜΕΝΩΝ ΚΑΤΟΙΚΙΩΝ </t>
  </si>
  <si>
    <t>"ΓΙΑΝΟΥΖΑΓΑ"       οικ. ΓΙΑΛΟΒΑ      Δ.Δ. ΠΥΛΟΥ           Δ. ΠΥΛΟΥ</t>
  </si>
  <si>
    <t>ΑΡΓΥΡΟΠΟΥΛΟΥ ΑΝΤΩΝΙΑ</t>
  </si>
  <si>
    <t>οικ. ΛΙΒΑΔΑΚΙΑ    Δ.Δ. ΒΑΣΙΛΙΤΣΙΟΥ   Δ. ΚΟΡΩΝΗΣ</t>
  </si>
  <si>
    <t>ΚΟΣΜΑΣ ΑΝΔΡΕΑΣ</t>
  </si>
  <si>
    <t>"ΛΟΥΤΣΑ"           Δ.Δ. ΦΟΙΝΙΚΟΥΝΤΑΣ Δ. ΜΕΘΩΝΗΣ</t>
  </si>
  <si>
    <t>ΑΝΔΡΙΝΟΠΟΥΛΟΥ ΟΛΓΑ</t>
  </si>
  <si>
    <t>"ΛΑΓΚΟΥΒΑΡΔΟΣ" Δ.Δ. ΜΑΡΑΘΟΠΟΛΗΣ    Δ. ΓΑΡΓΑΛΙΑΝΩΝ</t>
  </si>
  <si>
    <t>ΠΕΤΡΑΚΟΥ ΒΑΣΙΛΙΚΗ</t>
  </si>
  <si>
    <t>ΑΦΕΣ ΖΟΜΠΟΛΟΥ Ο.Ε.  (ΥΠΟ ΣΥΣΤΑΣΗ)</t>
  </si>
  <si>
    <t>"ΒΑΘΥΛΑΚΩΜΑ" Δ.Δ. ΜΑΡΑΘΟΠΟΛΗΣ    Δ. ΓΑΡΓΑΛΙΑΝΩΝ</t>
  </si>
  <si>
    <t>ΣΚΟΡΔΑΚΗ ΠΟΛΥΤΙΜΗ</t>
  </si>
  <si>
    <t>"ΜΠΟΥΡΔΙ"           Δ.Δ. ΦΟΙΝΙΚΗΣ       Δ. ΜΕΘΩΝΗΣ</t>
  </si>
  <si>
    <t>ΠΕΤΡΑΚΟΣ ΠΑΝΑΓΙΩΤΗΣ</t>
  </si>
  <si>
    <t>L 311-1</t>
  </si>
  <si>
    <t>ΓΡΟΥΣΟΥΖΑΚΟΣ ΠΑΝΑΓΙΩΤΗΣ</t>
  </si>
  <si>
    <t xml:space="preserve">ΙΔΡΥΣΗ ΜΟΝΑΔΑΣ ΤΟΥΡΙΣΤΙΚΩΝ ΕΠΙΠΛΩΜΕΝΩΝ ΚΑΤΟΙΚΙΩΝ </t>
  </si>
  <si>
    <t>"ΠΑΡΑΛΙΑ"           Δ.Δ. ΠΕΤΑΛΙΔΙΟΥ    Δ. ΠΕΤΑΛΙΔΙΟΥ</t>
  </si>
  <si>
    <t>ΠΡΟΥΠΟΛΟΓΙΣΜΟΣ (€)</t>
  </si>
  <si>
    <t>ΔΗΜ. ΔΑΠΑΝΗ (€)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</si>
</sst>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workbookViewId="0" topLeftCell="A1">
      <pane ySplit="8" topLeftCell="BM9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6.140625" style="5" customWidth="1"/>
    <col min="2" max="2" width="9.8515625" style="5" customWidth="1"/>
    <col min="3" max="3" width="11.28125" style="5" customWidth="1"/>
    <col min="4" max="4" width="23.7109375" style="5" customWidth="1"/>
    <col min="5" max="5" width="26.140625" style="5" customWidth="1"/>
    <col min="6" max="6" width="18.7109375" style="5" customWidth="1"/>
    <col min="7" max="7" width="9.140625" style="5" customWidth="1"/>
    <col min="8" max="8" width="15.8515625" style="5" customWidth="1"/>
    <col min="9" max="9" width="15.140625" style="5" customWidth="1"/>
    <col min="10" max="16384" width="9.140625" style="5" customWidth="1"/>
  </cols>
  <sheetData>
    <row r="3" spans="1:9" ht="15.75">
      <c r="A3" s="3" t="s">
        <v>0</v>
      </c>
      <c r="B3" s="4"/>
      <c r="C3" s="4"/>
      <c r="D3" s="4"/>
      <c r="E3" s="4"/>
      <c r="F3" s="4"/>
      <c r="G3" s="4"/>
      <c r="H3" s="4"/>
      <c r="I3" s="4"/>
    </row>
    <row r="5" spans="1:9" ht="15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ht="7.5" customHeight="1"/>
    <row r="7" spans="1:9" s="1" customFormat="1" ht="15" customHeight="1">
      <c r="A7" s="8" t="s">
        <v>2</v>
      </c>
      <c r="B7" s="8"/>
      <c r="C7" s="8"/>
      <c r="D7" s="8" t="s">
        <v>6</v>
      </c>
      <c r="E7" s="8" t="s">
        <v>7</v>
      </c>
      <c r="F7" s="8" t="s">
        <v>9</v>
      </c>
      <c r="G7" s="8" t="s">
        <v>8</v>
      </c>
      <c r="H7" s="8" t="s">
        <v>116</v>
      </c>
      <c r="I7" s="8" t="s">
        <v>117</v>
      </c>
    </row>
    <row r="8" spans="1:9" s="1" customFormat="1" ht="15" customHeight="1">
      <c r="A8" s="9" t="s">
        <v>3</v>
      </c>
      <c r="B8" s="9" t="s">
        <v>4</v>
      </c>
      <c r="C8" s="9" t="s">
        <v>5</v>
      </c>
      <c r="D8" s="8"/>
      <c r="E8" s="8"/>
      <c r="F8" s="8"/>
      <c r="G8" s="8"/>
      <c r="H8" s="8"/>
      <c r="I8" s="8"/>
    </row>
    <row r="9" spans="1:9" ht="75.75" customHeight="1">
      <c r="A9" s="10" t="s">
        <v>10</v>
      </c>
      <c r="B9" s="11">
        <v>2</v>
      </c>
      <c r="C9" s="13">
        <v>40547</v>
      </c>
      <c r="D9" s="12" t="s">
        <v>39</v>
      </c>
      <c r="E9" s="12" t="s">
        <v>40</v>
      </c>
      <c r="F9" s="11" t="s">
        <v>41</v>
      </c>
      <c r="G9" s="11" t="s">
        <v>42</v>
      </c>
      <c r="H9" s="14">
        <v>599892.68</v>
      </c>
      <c r="I9" s="14">
        <v>299946.34</v>
      </c>
    </row>
    <row r="10" spans="1:9" ht="37.5" customHeight="1">
      <c r="A10" s="10" t="s">
        <v>11</v>
      </c>
      <c r="B10" s="11">
        <v>13</v>
      </c>
      <c r="C10" s="13">
        <v>40553</v>
      </c>
      <c r="D10" s="15" t="s">
        <v>43</v>
      </c>
      <c r="E10" s="12" t="s">
        <v>44</v>
      </c>
      <c r="F10" s="11" t="s">
        <v>45</v>
      </c>
      <c r="G10" s="11" t="s">
        <v>46</v>
      </c>
      <c r="H10" s="14">
        <v>299992.67</v>
      </c>
      <c r="I10" s="14">
        <v>149996.33</v>
      </c>
    </row>
    <row r="11" spans="1:9" ht="74.25" customHeight="1">
      <c r="A11" s="10" t="s">
        <v>12</v>
      </c>
      <c r="B11" s="11">
        <v>14</v>
      </c>
      <c r="C11" s="13">
        <v>40553</v>
      </c>
      <c r="D11" s="15" t="s">
        <v>47</v>
      </c>
      <c r="E11" s="12" t="s">
        <v>48</v>
      </c>
      <c r="F11" s="11" t="s">
        <v>41</v>
      </c>
      <c r="G11" s="11" t="s">
        <v>42</v>
      </c>
      <c r="H11" s="14">
        <v>589575</v>
      </c>
      <c r="I11" s="14">
        <v>294787.5</v>
      </c>
    </row>
    <row r="12" spans="1:9" ht="87.75" customHeight="1">
      <c r="A12" s="10" t="s">
        <v>13</v>
      </c>
      <c r="B12" s="11">
        <v>15</v>
      </c>
      <c r="C12" s="13">
        <v>40553</v>
      </c>
      <c r="D12" s="15" t="s">
        <v>49</v>
      </c>
      <c r="E12" s="12" t="s">
        <v>50</v>
      </c>
      <c r="F12" s="11" t="s">
        <v>51</v>
      </c>
      <c r="G12" s="11" t="s">
        <v>42</v>
      </c>
      <c r="H12" s="14">
        <v>325318.62</v>
      </c>
      <c r="I12" s="14">
        <v>162659.31</v>
      </c>
    </row>
    <row r="13" spans="1:9" ht="54" customHeight="1">
      <c r="A13" s="10" t="s">
        <v>14</v>
      </c>
      <c r="B13" s="11">
        <v>16</v>
      </c>
      <c r="C13" s="13">
        <v>40553</v>
      </c>
      <c r="D13" s="15" t="s">
        <v>52</v>
      </c>
      <c r="E13" s="12" t="s">
        <v>53</v>
      </c>
      <c r="F13" s="11" t="s">
        <v>54</v>
      </c>
      <c r="G13" s="11" t="s">
        <v>42</v>
      </c>
      <c r="H13" s="14">
        <v>597541.58</v>
      </c>
      <c r="I13" s="16">
        <v>298770.79</v>
      </c>
    </row>
    <row r="14" spans="1:9" ht="72" customHeight="1">
      <c r="A14" s="10" t="s">
        <v>15</v>
      </c>
      <c r="B14" s="11">
        <v>17</v>
      </c>
      <c r="C14" s="13">
        <v>40553</v>
      </c>
      <c r="D14" s="15" t="s">
        <v>55</v>
      </c>
      <c r="E14" s="12" t="s">
        <v>56</v>
      </c>
      <c r="F14" s="11" t="s">
        <v>59</v>
      </c>
      <c r="G14" s="11" t="s">
        <v>57</v>
      </c>
      <c r="H14" s="14">
        <v>213824.08</v>
      </c>
      <c r="I14" s="14">
        <v>106912.04</v>
      </c>
    </row>
    <row r="15" spans="1:9" ht="57.75" customHeight="1">
      <c r="A15" s="10" t="s">
        <v>16</v>
      </c>
      <c r="B15" s="11">
        <v>18</v>
      </c>
      <c r="C15" s="13">
        <v>40553</v>
      </c>
      <c r="D15" s="15" t="s">
        <v>62</v>
      </c>
      <c r="E15" s="12" t="s">
        <v>58</v>
      </c>
      <c r="F15" s="11" t="s">
        <v>60</v>
      </c>
      <c r="G15" s="11" t="s">
        <v>42</v>
      </c>
      <c r="H15" s="14">
        <v>555000</v>
      </c>
      <c r="I15" s="14">
        <v>277500</v>
      </c>
    </row>
    <row r="16" spans="1:9" ht="45" customHeight="1">
      <c r="A16" s="10" t="s">
        <v>17</v>
      </c>
      <c r="B16" s="11">
        <v>19</v>
      </c>
      <c r="C16" s="13">
        <v>40553</v>
      </c>
      <c r="D16" s="15" t="s">
        <v>61</v>
      </c>
      <c r="E16" s="12" t="s">
        <v>63</v>
      </c>
      <c r="F16" s="11" t="s">
        <v>64</v>
      </c>
      <c r="G16" s="11" t="s">
        <v>42</v>
      </c>
      <c r="H16" s="14">
        <v>600000</v>
      </c>
      <c r="I16" s="14">
        <v>300000</v>
      </c>
    </row>
    <row r="17" spans="1:9" ht="55.5" customHeight="1">
      <c r="A17" s="10" t="s">
        <v>18</v>
      </c>
      <c r="B17" s="11">
        <v>20</v>
      </c>
      <c r="C17" s="13">
        <v>40553</v>
      </c>
      <c r="D17" s="15" t="s">
        <v>65</v>
      </c>
      <c r="E17" s="12" t="s">
        <v>66</v>
      </c>
      <c r="F17" s="11" t="s">
        <v>67</v>
      </c>
      <c r="G17" s="11" t="s">
        <v>42</v>
      </c>
      <c r="H17" s="14">
        <v>594610.59</v>
      </c>
      <c r="I17" s="14">
        <v>297305.29</v>
      </c>
    </row>
    <row r="18" spans="1:9" ht="43.5" customHeight="1">
      <c r="A18" s="10" t="s">
        <v>19</v>
      </c>
      <c r="B18" s="11">
        <v>21</v>
      </c>
      <c r="C18" s="13">
        <v>40553</v>
      </c>
      <c r="D18" s="15" t="s">
        <v>68</v>
      </c>
      <c r="E18" s="12" t="s">
        <v>69</v>
      </c>
      <c r="F18" s="11" t="s">
        <v>70</v>
      </c>
      <c r="G18" s="11" t="s">
        <v>46</v>
      </c>
      <c r="H18" s="14">
        <v>108355.96</v>
      </c>
      <c r="I18" s="14">
        <v>54177.98</v>
      </c>
    </row>
    <row r="19" spans="1:9" ht="63" customHeight="1">
      <c r="A19" s="10" t="s">
        <v>20</v>
      </c>
      <c r="B19" s="11">
        <v>22</v>
      </c>
      <c r="C19" s="13">
        <v>40553</v>
      </c>
      <c r="D19" s="15" t="s">
        <v>71</v>
      </c>
      <c r="E19" s="12" t="s">
        <v>72</v>
      </c>
      <c r="F19" s="11" t="s">
        <v>73</v>
      </c>
      <c r="G19" s="11" t="s">
        <v>42</v>
      </c>
      <c r="H19" s="14">
        <v>597888.71</v>
      </c>
      <c r="I19" s="14">
        <v>298944.35</v>
      </c>
    </row>
    <row r="20" spans="1:9" ht="63" customHeight="1">
      <c r="A20" s="10" t="s">
        <v>21</v>
      </c>
      <c r="B20" s="11">
        <v>23</v>
      </c>
      <c r="C20" s="13">
        <v>40553</v>
      </c>
      <c r="D20" s="15" t="s">
        <v>74</v>
      </c>
      <c r="E20" s="12" t="s">
        <v>75</v>
      </c>
      <c r="F20" s="11" t="s">
        <v>76</v>
      </c>
      <c r="G20" s="11" t="s">
        <v>77</v>
      </c>
      <c r="H20" s="14">
        <v>134804.04</v>
      </c>
      <c r="I20" s="14">
        <v>101103.03</v>
      </c>
    </row>
    <row r="21" spans="1:9" ht="63" customHeight="1">
      <c r="A21" s="10" t="s">
        <v>22</v>
      </c>
      <c r="B21" s="11">
        <v>24</v>
      </c>
      <c r="C21" s="13">
        <v>40553</v>
      </c>
      <c r="D21" s="15" t="s">
        <v>74</v>
      </c>
      <c r="E21" s="12" t="s">
        <v>78</v>
      </c>
      <c r="F21" s="11" t="s">
        <v>76</v>
      </c>
      <c r="G21" s="11" t="s">
        <v>46</v>
      </c>
      <c r="H21" s="14">
        <v>151353.86</v>
      </c>
      <c r="I21" s="14">
        <v>75676.93</v>
      </c>
    </row>
    <row r="22" spans="1:9" ht="74.25" customHeight="1">
      <c r="A22" s="10" t="s">
        <v>23</v>
      </c>
      <c r="B22" s="11">
        <v>25</v>
      </c>
      <c r="C22" s="13">
        <v>40553</v>
      </c>
      <c r="D22" s="15" t="s">
        <v>79</v>
      </c>
      <c r="E22" s="12" t="s">
        <v>80</v>
      </c>
      <c r="F22" s="11" t="s">
        <v>81</v>
      </c>
      <c r="G22" s="11" t="s">
        <v>42</v>
      </c>
      <c r="H22" s="14">
        <v>548143.61</v>
      </c>
      <c r="I22" s="14">
        <v>274071.8</v>
      </c>
    </row>
    <row r="23" spans="1:9" ht="63" customHeight="1">
      <c r="A23" s="10" t="s">
        <v>24</v>
      </c>
      <c r="B23" s="11">
        <v>26</v>
      </c>
      <c r="C23" s="13">
        <v>40553</v>
      </c>
      <c r="D23" s="15" t="s">
        <v>82</v>
      </c>
      <c r="E23" s="12" t="s">
        <v>83</v>
      </c>
      <c r="F23" s="11" t="s">
        <v>84</v>
      </c>
      <c r="G23" s="11" t="s">
        <v>42</v>
      </c>
      <c r="H23" s="14">
        <v>177127.84</v>
      </c>
      <c r="I23" s="14">
        <v>88563.92</v>
      </c>
    </row>
    <row r="24" spans="1:9" ht="63" customHeight="1">
      <c r="A24" s="10" t="s">
        <v>25</v>
      </c>
      <c r="B24" s="11">
        <v>27</v>
      </c>
      <c r="C24" s="13">
        <v>40553</v>
      </c>
      <c r="D24" s="15" t="s">
        <v>85</v>
      </c>
      <c r="E24" s="12" t="s">
        <v>86</v>
      </c>
      <c r="F24" s="11" t="s">
        <v>87</v>
      </c>
      <c r="G24" s="11" t="s">
        <v>88</v>
      </c>
      <c r="H24" s="14">
        <v>284555</v>
      </c>
      <c r="I24" s="14">
        <v>142277.5</v>
      </c>
    </row>
    <row r="25" spans="1:9" ht="38.25" customHeight="1">
      <c r="A25" s="10" t="s">
        <v>26</v>
      </c>
      <c r="B25" s="11">
        <v>28</v>
      </c>
      <c r="C25" s="13">
        <v>40553</v>
      </c>
      <c r="D25" s="15" t="s">
        <v>89</v>
      </c>
      <c r="E25" s="12" t="s">
        <v>90</v>
      </c>
      <c r="F25" s="11" t="s">
        <v>87</v>
      </c>
      <c r="G25" s="11" t="s">
        <v>46</v>
      </c>
      <c r="H25" s="14">
        <v>50667.8</v>
      </c>
      <c r="I25" s="14">
        <v>25333.9</v>
      </c>
    </row>
    <row r="26" spans="1:9" ht="63" customHeight="1">
      <c r="A26" s="10" t="s">
        <v>27</v>
      </c>
      <c r="B26" s="11">
        <v>29</v>
      </c>
      <c r="C26" s="13">
        <v>40553</v>
      </c>
      <c r="D26" s="15" t="s">
        <v>91</v>
      </c>
      <c r="E26" s="12" t="s">
        <v>92</v>
      </c>
      <c r="F26" s="11" t="s">
        <v>93</v>
      </c>
      <c r="G26" s="11" t="s">
        <v>57</v>
      </c>
      <c r="H26" s="14">
        <v>498289</v>
      </c>
      <c r="I26" s="14">
        <v>249144.5</v>
      </c>
    </row>
    <row r="27" spans="1:9" ht="63" customHeight="1">
      <c r="A27" s="10" t="s">
        <v>28</v>
      </c>
      <c r="B27" s="11">
        <v>30</v>
      </c>
      <c r="C27" s="13">
        <v>40553</v>
      </c>
      <c r="D27" s="15" t="s">
        <v>94</v>
      </c>
      <c r="E27" s="12" t="s">
        <v>95</v>
      </c>
      <c r="F27" s="11" t="s">
        <v>96</v>
      </c>
      <c r="G27" s="11" t="s">
        <v>46</v>
      </c>
      <c r="H27" s="14">
        <v>170552.43</v>
      </c>
      <c r="I27" s="14">
        <v>85276.22</v>
      </c>
    </row>
    <row r="28" spans="1:9" ht="58.5" customHeight="1">
      <c r="A28" s="10" t="s">
        <v>29</v>
      </c>
      <c r="B28" s="11">
        <v>31</v>
      </c>
      <c r="C28" s="13">
        <v>40553</v>
      </c>
      <c r="D28" s="15" t="s">
        <v>97</v>
      </c>
      <c r="E28" s="12" t="s">
        <v>98</v>
      </c>
      <c r="F28" s="11" t="s">
        <v>99</v>
      </c>
      <c r="G28" s="11" t="s">
        <v>42</v>
      </c>
      <c r="H28" s="14">
        <v>322374.46</v>
      </c>
      <c r="I28" s="14">
        <v>161187.23</v>
      </c>
    </row>
    <row r="29" spans="1:9" ht="63" customHeight="1">
      <c r="A29" s="10" t="s">
        <v>30</v>
      </c>
      <c r="B29" s="11">
        <v>32</v>
      </c>
      <c r="C29" s="13">
        <v>40553</v>
      </c>
      <c r="D29" s="15" t="s">
        <v>100</v>
      </c>
      <c r="E29" s="12" t="s">
        <v>98</v>
      </c>
      <c r="F29" s="11" t="s">
        <v>101</v>
      </c>
      <c r="G29" s="11" t="s">
        <v>42</v>
      </c>
      <c r="H29" s="14">
        <v>598924.82</v>
      </c>
      <c r="I29" s="14">
        <v>299462.41</v>
      </c>
    </row>
    <row r="30" spans="1:9" ht="63" customHeight="1">
      <c r="A30" s="10" t="s">
        <v>31</v>
      </c>
      <c r="B30" s="11">
        <v>33</v>
      </c>
      <c r="C30" s="13">
        <v>40553</v>
      </c>
      <c r="D30" s="15" t="s">
        <v>102</v>
      </c>
      <c r="E30" s="12" t="s">
        <v>98</v>
      </c>
      <c r="F30" s="11" t="s">
        <v>103</v>
      </c>
      <c r="G30" s="11" t="s">
        <v>42</v>
      </c>
      <c r="H30" s="14">
        <v>580697.67</v>
      </c>
      <c r="I30" s="14">
        <v>290248.83</v>
      </c>
    </row>
    <row r="31" spans="1:9" ht="60" customHeight="1">
      <c r="A31" s="10" t="s">
        <v>32</v>
      </c>
      <c r="B31" s="11">
        <v>34</v>
      </c>
      <c r="C31" s="13">
        <v>40553</v>
      </c>
      <c r="D31" s="15" t="s">
        <v>104</v>
      </c>
      <c r="E31" s="12" t="s">
        <v>98</v>
      </c>
      <c r="F31" s="11" t="s">
        <v>105</v>
      </c>
      <c r="G31" s="11" t="s">
        <v>42</v>
      </c>
      <c r="H31" s="14">
        <v>591831.57</v>
      </c>
      <c r="I31" s="14">
        <v>295915.78</v>
      </c>
    </row>
    <row r="32" spans="1:9" ht="48" customHeight="1">
      <c r="A32" s="10" t="s">
        <v>33</v>
      </c>
      <c r="B32" s="11">
        <v>35</v>
      </c>
      <c r="C32" s="13">
        <v>40553</v>
      </c>
      <c r="D32" s="15" t="s">
        <v>106</v>
      </c>
      <c r="E32" s="12" t="s">
        <v>98</v>
      </c>
      <c r="F32" s="11" t="s">
        <v>101</v>
      </c>
      <c r="G32" s="11" t="s">
        <v>42</v>
      </c>
      <c r="H32" s="14">
        <v>564873.59</v>
      </c>
      <c r="I32" s="14">
        <v>282436.79</v>
      </c>
    </row>
    <row r="33" spans="1:9" ht="58.5" customHeight="1">
      <c r="A33" s="10" t="s">
        <v>34</v>
      </c>
      <c r="B33" s="11">
        <v>36</v>
      </c>
      <c r="C33" s="13">
        <v>40553</v>
      </c>
      <c r="D33" s="15" t="s">
        <v>107</v>
      </c>
      <c r="E33" s="12" t="s">
        <v>98</v>
      </c>
      <c r="F33" s="11" t="s">
        <v>108</v>
      </c>
      <c r="G33" s="11" t="s">
        <v>42</v>
      </c>
      <c r="H33" s="14">
        <v>546259.93</v>
      </c>
      <c r="I33" s="14">
        <v>273129.96</v>
      </c>
    </row>
    <row r="34" spans="1:9" ht="63" customHeight="1">
      <c r="A34" s="10" t="s">
        <v>35</v>
      </c>
      <c r="B34" s="11">
        <v>37</v>
      </c>
      <c r="C34" s="13">
        <v>40553</v>
      </c>
      <c r="D34" s="15" t="s">
        <v>109</v>
      </c>
      <c r="E34" s="12" t="s">
        <v>98</v>
      </c>
      <c r="F34" s="11" t="s">
        <v>110</v>
      </c>
      <c r="G34" s="11" t="s">
        <v>42</v>
      </c>
      <c r="H34" s="14">
        <v>597596.23</v>
      </c>
      <c r="I34" s="14">
        <v>298798.11</v>
      </c>
    </row>
    <row r="35" spans="1:9" ht="63" customHeight="1">
      <c r="A35" s="10" t="s">
        <v>36</v>
      </c>
      <c r="B35" s="11">
        <v>38</v>
      </c>
      <c r="C35" s="13">
        <v>40553</v>
      </c>
      <c r="D35" s="15" t="s">
        <v>111</v>
      </c>
      <c r="E35" s="12" t="s">
        <v>98</v>
      </c>
      <c r="F35" s="11" t="s">
        <v>101</v>
      </c>
      <c r="G35" s="11" t="s">
        <v>112</v>
      </c>
      <c r="H35" s="14">
        <v>338742.97</v>
      </c>
      <c r="I35" s="14">
        <v>169371.48</v>
      </c>
    </row>
    <row r="36" spans="1:9" ht="63" customHeight="1" thickBot="1">
      <c r="A36" s="10" t="s">
        <v>37</v>
      </c>
      <c r="B36" s="11">
        <v>39</v>
      </c>
      <c r="C36" s="13">
        <v>40553</v>
      </c>
      <c r="D36" s="15" t="s">
        <v>113</v>
      </c>
      <c r="E36" s="12" t="s">
        <v>114</v>
      </c>
      <c r="F36" s="11" t="s">
        <v>115</v>
      </c>
      <c r="G36" s="11" t="s">
        <v>42</v>
      </c>
      <c r="H36" s="14">
        <v>562831.38</v>
      </c>
      <c r="I36" s="14">
        <v>281415.69</v>
      </c>
    </row>
    <row r="37" spans="1:9" ht="15" customHeight="1" thickBot="1">
      <c r="A37" s="7" t="s">
        <v>38</v>
      </c>
      <c r="B37" s="7"/>
      <c r="C37" s="7"/>
      <c r="D37" s="7"/>
      <c r="E37" s="7"/>
      <c r="F37" s="7"/>
      <c r="G37" s="7"/>
      <c r="H37" s="17">
        <f>SUM(H9:H36)</f>
        <v>11801626.090000004</v>
      </c>
      <c r="I37" s="17">
        <f>SUM(I9:I36)</f>
        <v>5934414.010000002</v>
      </c>
    </row>
    <row r="38" ht="12.75">
      <c r="A38" s="6"/>
    </row>
    <row r="39" ht="12.75">
      <c r="A39" s="6"/>
    </row>
  </sheetData>
  <mergeCells count="10">
    <mergeCell ref="A5:I5"/>
    <mergeCell ref="A3:I3"/>
    <mergeCell ref="A37:G37"/>
    <mergeCell ref="G7:G8"/>
    <mergeCell ref="H7:H8"/>
    <mergeCell ref="I7:I8"/>
    <mergeCell ref="A7:C7"/>
    <mergeCell ref="D7:D8"/>
    <mergeCell ref="E7:E8"/>
    <mergeCell ref="F7:F8"/>
  </mergeCells>
  <printOptions horizontalCentered="1"/>
  <pageMargins left="0.3937007874015748" right="0.3937007874015748" top="0.3937007874015748" bottom="0.7874015748031497" header="0.5118110236220472" footer="0"/>
  <pageSetup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2011-01-10T06:51:57Z</cp:lastPrinted>
  <dcterms:created xsi:type="dcterms:W3CDTF">2011-01-10T06:14:50Z</dcterms:created>
  <dcterms:modified xsi:type="dcterms:W3CDTF">2011-01-10T14:02:30Z</dcterms:modified>
  <cp:category/>
  <cp:version/>
  <cp:contentType/>
  <cp:contentStatus/>
</cp:coreProperties>
</file>